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<sst xmlns="http://schemas.openxmlformats.org/spreadsheetml/2006/main" count="42" uniqueCount="26">
  <si>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 xml:space="preserve">Обеспечение горячим питанием всех учащихся общеобразовательных учреждений </t>
  </si>
  <si>
    <t xml:space="preserve">Приобретение новогодних подарков для детей, посещающих детские сады </t>
  </si>
  <si>
    <t xml:space="preserve">Приобретение новогодних подарков для детей-школьников из расчета </t>
  </si>
  <si>
    <t>Проведение городских и участие в выездных  олимпиадах, конференциях учащихся общеобразовательных школ (одаренные дети)</t>
  </si>
  <si>
    <t>Обеспечение горячим питанием детей из многодетных семей</t>
  </si>
  <si>
    <t>ФИНАНСИРОВАНИЕ ПРОГРАММНЫХ МЕРОПРИЯТИЙ</t>
  </si>
  <si>
    <t>Приложение 1</t>
  </si>
  <si>
    <t>ИТОГО</t>
  </si>
  <si>
    <t>Мероприятия</t>
  </si>
  <si>
    <t>Сумма 2006г.(тыс.руб.)</t>
  </si>
  <si>
    <t>Источник финансирования</t>
  </si>
  <si>
    <t>Сумма 2007г.(тыс.руб.)</t>
  </si>
  <si>
    <t>Сумма 2008г.(тыс.руб.)</t>
  </si>
  <si>
    <t>Сумма 2009г.(тыс.руб.)</t>
  </si>
  <si>
    <t>Сумма 2010г.(тыс.руб.)</t>
  </si>
  <si>
    <t>Сумма всего(тыс.руб.)</t>
  </si>
  <si>
    <t>Перечисление  ежемесячной компенсационной выплаты одному из родителей, имеющего ребенка до 1-го года жизни</t>
  </si>
  <si>
    <t>Новогодние поздравления неорганизованных детей «Зимняя сказка» (приобретение новогодних подарков для детей, не посещающих детские дошкольные учреждения,детей из малообеспеченных семей и безработных граждан)</t>
  </si>
  <si>
    <t>Распорядитель</t>
  </si>
  <si>
    <t>Получатель средств</t>
  </si>
  <si>
    <t>МБ</t>
  </si>
  <si>
    <t>ДМиС</t>
  </si>
  <si>
    <t>ДО</t>
  </si>
  <si>
    <t>УДО</t>
  </si>
  <si>
    <t>МУ "МЦ"</t>
  </si>
  <si>
    <t>к решению Думы  от 01.11.2007 №100/4-гд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</si>
</sst>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"/>
  <sheetViews>
    <sheetView tabSelected="1" workbookViewId="0" topLeftCell="A1">
      <selection activeCell="H2" sqref="H2:K2"/>
    </sheetView>
  </sheetViews>
  <sheetFormatPr defaultColWidth="9.140625" defaultRowHeight="12.75"/>
  <cols>
    <col min="1" max="1" width="9.140625" style="2" customWidth="1"/>
    <col min="2" max="2" width="29.28125" style="2" customWidth="1"/>
    <col min="3" max="3" width="9.7109375" style="2" customWidth="1"/>
    <col min="4" max="7" width="9.140625" style="2" customWidth="1"/>
    <col min="8" max="8" width="14.7109375" style="2" customWidth="1"/>
    <col min="9" max="16384" width="9.140625" style="2" customWidth="1"/>
  </cols>
  <sheetData>
    <row r="1" spans="6:11" ht="12.75">
      <c r="F1" s="9" t="s">
        <v>6</v>
      </c>
      <c r="G1" s="9"/>
      <c r="H1" s="9"/>
      <c r="I1" s="9"/>
      <c r="J1" s="9"/>
      <c r="K1" s="9"/>
    </row>
    <row r="2" spans="6:11" ht="12.75">
      <c r="F2" s="8"/>
      <c r="G2" s="8"/>
      <c r="H2" s="11" t="s">
        <v>25</v>
      </c>
      <c r="I2" s="11"/>
      <c r="J2" s="11"/>
      <c r="K2" s="11"/>
    </row>
    <row r="3" spans="2:11" ht="12.75">
      <c r="B3" s="10" t="s">
        <v>5</v>
      </c>
      <c r="C3" s="11"/>
      <c r="D3" s="11"/>
      <c r="E3" s="11"/>
      <c r="F3" s="11"/>
      <c r="G3" s="11"/>
      <c r="H3" s="11"/>
      <c r="I3" s="11"/>
      <c r="J3" s="11"/>
      <c r="K3" s="11"/>
    </row>
    <row r="5" spans="2:11" ht="38.25">
      <c r="B5" s="3" t="s">
        <v>8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6" t="s">
        <v>10</v>
      </c>
      <c r="J5" s="6" t="s">
        <v>18</v>
      </c>
      <c r="K5" s="6" t="s">
        <v>19</v>
      </c>
    </row>
    <row r="6" spans="2:11" ht="39">
      <c r="B6" s="5" t="s">
        <v>16</v>
      </c>
      <c r="C6" s="3">
        <v>2938</v>
      </c>
      <c r="D6" s="3">
        <v>3173</v>
      </c>
      <c r="E6" s="3">
        <v>4590</v>
      </c>
      <c r="F6" s="3">
        <v>4957</v>
      </c>
      <c r="G6" s="3">
        <v>5370</v>
      </c>
      <c r="H6" s="3">
        <f aca="true" t="shared" si="0" ref="H6:H12">SUM(C6:G6)</f>
        <v>21028</v>
      </c>
      <c r="I6" s="7" t="s">
        <v>20</v>
      </c>
      <c r="J6" s="7" t="s">
        <v>21</v>
      </c>
      <c r="K6" s="7" t="s">
        <v>24</v>
      </c>
    </row>
    <row r="7" spans="2:11" ht="58.5">
      <c r="B7" s="1" t="s">
        <v>17</v>
      </c>
      <c r="C7" s="3">
        <v>182</v>
      </c>
      <c r="D7" s="3">
        <v>197</v>
      </c>
      <c r="E7" s="3">
        <v>212</v>
      </c>
      <c r="F7" s="3">
        <v>228</v>
      </c>
      <c r="G7" s="3">
        <v>246</v>
      </c>
      <c r="H7" s="3">
        <f t="shared" si="0"/>
        <v>1065</v>
      </c>
      <c r="I7" s="7" t="s">
        <v>20</v>
      </c>
      <c r="J7" s="7" t="s">
        <v>21</v>
      </c>
      <c r="K7" s="7" t="s">
        <v>24</v>
      </c>
    </row>
    <row r="8" spans="2:11" ht="29.25">
      <c r="B8" s="1" t="s">
        <v>0</v>
      </c>
      <c r="C8" s="3">
        <v>28172</v>
      </c>
      <c r="D8" s="3">
        <v>30693</v>
      </c>
      <c r="E8" s="3">
        <v>41621</v>
      </c>
      <c r="F8" s="3">
        <v>45201</v>
      </c>
      <c r="G8" s="3">
        <v>48953</v>
      </c>
      <c r="H8" s="3">
        <f t="shared" si="0"/>
        <v>194640</v>
      </c>
      <c r="I8" s="7" t="s">
        <v>20</v>
      </c>
      <c r="J8" s="7" t="s">
        <v>22</v>
      </c>
      <c r="K8" s="7" t="s">
        <v>22</v>
      </c>
    </row>
    <row r="9" spans="2:11" ht="19.5">
      <c r="B9" s="1" t="s">
        <v>1</v>
      </c>
      <c r="C9" s="3">
        <v>550</v>
      </c>
      <c r="D9" s="3">
        <v>783</v>
      </c>
      <c r="E9" s="3">
        <v>861</v>
      </c>
      <c r="F9" s="3">
        <v>935</v>
      </c>
      <c r="G9" s="3">
        <v>1017</v>
      </c>
      <c r="H9" s="3">
        <f t="shared" si="0"/>
        <v>4146</v>
      </c>
      <c r="I9" s="7" t="s">
        <v>20</v>
      </c>
      <c r="J9" s="7" t="s">
        <v>23</v>
      </c>
      <c r="K9" s="7" t="s">
        <v>23</v>
      </c>
    </row>
    <row r="10" spans="2:11" ht="19.5">
      <c r="B10" s="1" t="s">
        <v>2</v>
      </c>
      <c r="C10" s="3">
        <v>1100</v>
      </c>
      <c r="D10" s="3">
        <v>1345</v>
      </c>
      <c r="E10" s="3">
        <v>1431</v>
      </c>
      <c r="F10" s="3">
        <v>1554</v>
      </c>
      <c r="G10" s="3">
        <v>1683</v>
      </c>
      <c r="H10" s="3">
        <f t="shared" si="0"/>
        <v>7113</v>
      </c>
      <c r="I10" s="7" t="s">
        <v>20</v>
      </c>
      <c r="J10" s="7" t="s">
        <v>22</v>
      </c>
      <c r="K10" s="7" t="s">
        <v>22</v>
      </c>
    </row>
    <row r="11" spans="2:11" ht="39">
      <c r="B11" s="1" t="s">
        <v>3</v>
      </c>
      <c r="C11" s="3">
        <v>1107</v>
      </c>
      <c r="D11" s="3">
        <v>1362</v>
      </c>
      <c r="E11" s="3">
        <v>1728</v>
      </c>
      <c r="F11" s="3">
        <v>1877</v>
      </c>
      <c r="G11" s="3">
        <v>2033</v>
      </c>
      <c r="H11" s="3">
        <f t="shared" si="0"/>
        <v>8107</v>
      </c>
      <c r="I11" s="7" t="s">
        <v>20</v>
      </c>
      <c r="J11" s="7" t="s">
        <v>22</v>
      </c>
      <c r="K11" s="7" t="s">
        <v>22</v>
      </c>
    </row>
    <row r="12" spans="2:11" ht="19.5">
      <c r="B12" s="1" t="s">
        <v>4</v>
      </c>
      <c r="C12" s="3">
        <v>1800</v>
      </c>
      <c r="D12" s="3">
        <v>1227</v>
      </c>
      <c r="E12" s="3">
        <v>1505</v>
      </c>
      <c r="F12" s="3">
        <v>1634</v>
      </c>
      <c r="G12" s="3">
        <v>1770</v>
      </c>
      <c r="H12" s="3">
        <f t="shared" si="0"/>
        <v>7936</v>
      </c>
      <c r="I12" s="7" t="s">
        <v>20</v>
      </c>
      <c r="J12" s="7" t="s">
        <v>22</v>
      </c>
      <c r="K12" s="7" t="s">
        <v>22</v>
      </c>
    </row>
    <row r="13" spans="2:11" ht="25.5" customHeight="1">
      <c r="B13" s="1" t="s">
        <v>7</v>
      </c>
      <c r="C13" s="3">
        <f aca="true" t="shared" si="1" ref="C13:H13">SUM(C6:C12)</f>
        <v>35849</v>
      </c>
      <c r="D13" s="3">
        <f t="shared" si="1"/>
        <v>38780</v>
      </c>
      <c r="E13" s="3">
        <f t="shared" si="1"/>
        <v>51948</v>
      </c>
      <c r="F13" s="3">
        <f t="shared" si="1"/>
        <v>56386</v>
      </c>
      <c r="G13" s="3">
        <f t="shared" si="1"/>
        <v>61072</v>
      </c>
      <c r="H13" s="3">
        <f t="shared" si="1"/>
        <v>244035</v>
      </c>
      <c r="I13" s="3"/>
      <c r="J13" s="3"/>
      <c r="K13" s="3"/>
    </row>
  </sheetData>
  <mergeCells count="3">
    <mergeCell ref="F1:K1"/>
    <mergeCell ref="B3:K3"/>
    <mergeCell ref="H2:K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d-bop</cp:lastModifiedBy>
  <cp:lastPrinted>2007-11-06T06:54:07Z</cp:lastPrinted>
  <dcterms:created xsi:type="dcterms:W3CDTF">1996-10-08T23:32:33Z</dcterms:created>
  <dcterms:modified xsi:type="dcterms:W3CDTF">2007-11-06T06:55:30Z</dcterms:modified>
  <cp:category/>
  <cp:version/>
  <cp:contentType/>
  <cp:contentStatus/>
</cp:coreProperties>
</file>